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576" activeTab="0"/>
  </bookViews>
  <sheets>
    <sheet name="U N O S podataka   ............" sheetId="1" r:id="rId1"/>
    <sheet name="   L   B    B    W" sheetId="2" r:id="rId2"/>
    <sheet name="  P     B     Z   " sheetId="3" r:id="rId3"/>
    <sheet name="  S    T    O    B   " sheetId="4" r:id="rId4"/>
    <sheet name="  A    I    K   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<sst xmlns="http://schemas.openxmlformats.org/spreadsheetml/2006/main" count="83" uniqueCount="49">
  <si>
    <t>INSTRUKCIJE ZA USMJERAVANJE DEVIZNOG PRILIVA IZ INOSTRANSTVA</t>
  </si>
  <si>
    <t>TRANSFER HAS TO BE EFFECTED AS PER THE FOLLOWING INSTRUCTION:</t>
  </si>
  <si>
    <t>SOLADEST</t>
  </si>
  <si>
    <t>LANDESBANK BADEN-WUERTTEMBERG STUTTGART</t>
  </si>
  <si>
    <t xml:space="preserve">SWIFT code: </t>
  </si>
  <si>
    <t>NASA BANKA AD BIJELJINA, BIH</t>
  </si>
  <si>
    <t>PAVLBA22</t>
  </si>
  <si>
    <t>BA39</t>
  </si>
  <si>
    <r>
      <t xml:space="preserve">56A: </t>
    </r>
    <r>
      <rPr>
        <b/>
        <i/>
        <sz val="10"/>
        <color theme="1"/>
        <rFont val="Verdana"/>
        <family val="2"/>
      </rPr>
      <t>Intermediary Bank:</t>
    </r>
  </si>
  <si>
    <r>
      <t xml:space="preserve">SWIFT code: </t>
    </r>
    <r>
      <rPr>
        <b/>
        <sz val="10"/>
        <color theme="1"/>
        <rFont val="Verdana"/>
        <family val="2"/>
      </rPr>
      <t xml:space="preserve">                          </t>
    </r>
  </si>
  <si>
    <r>
      <t xml:space="preserve">57A: </t>
    </r>
    <r>
      <rPr>
        <b/>
        <i/>
        <sz val="10"/>
        <color theme="1"/>
        <rFont val="Verdana"/>
        <family val="2"/>
      </rPr>
      <t>Account with Institution:</t>
    </r>
  </si>
  <si>
    <r>
      <t>59:</t>
    </r>
    <r>
      <rPr>
        <sz val="10"/>
        <color theme="1"/>
        <rFont val="Verdana"/>
        <family val="2"/>
      </rPr>
      <t xml:space="preserve"> </t>
    </r>
    <r>
      <rPr>
        <b/>
        <i/>
        <sz val="10"/>
        <color theme="1"/>
        <rFont val="Verdana"/>
        <family val="2"/>
      </rPr>
      <t xml:space="preserve">Beneficiary customer: </t>
    </r>
  </si>
  <si>
    <t>PBZGHR2X</t>
  </si>
  <si>
    <t>PRIVREDNA BANKA  DD ZAGREB</t>
  </si>
  <si>
    <t>LBBW</t>
  </si>
  <si>
    <t xml:space="preserve">PBZ </t>
  </si>
  <si>
    <t>STOB</t>
  </si>
  <si>
    <t>EUR</t>
  </si>
  <si>
    <t>STOBMK2X</t>
  </si>
  <si>
    <t>STOPANSKA BANKA A.D. SKOPJE</t>
  </si>
  <si>
    <t>AIKBRS22</t>
  </si>
  <si>
    <t>AIK BANKA AD BEOGRAD</t>
  </si>
  <si>
    <t>Privredna banka Zagreb</t>
  </si>
  <si>
    <t>Stopanska banka Skopje</t>
  </si>
  <si>
    <t>AIK</t>
  </si>
  <si>
    <t>AIK banka Beograd</t>
  </si>
  <si>
    <t>RSD</t>
  </si>
  <si>
    <t>EUR / CAD / GBP</t>
  </si>
  <si>
    <t>mjesto</t>
  </si>
  <si>
    <r>
      <t xml:space="preserve">Landesbank Baden- </t>
    </r>
    <r>
      <rPr>
        <sz val="9"/>
        <color rgb="FF000000"/>
        <rFont val="Verdana"/>
        <family val="2"/>
      </rPr>
      <t>Württemberg</t>
    </r>
    <r>
      <rPr>
        <sz val="9"/>
        <color theme="1"/>
        <rFont val="Verdana"/>
        <family val="2"/>
      </rPr>
      <t xml:space="preserve"> Stuttgart</t>
    </r>
  </si>
  <si>
    <t>BiH</t>
  </si>
  <si>
    <t>valuta koja se može primiti putem navedene banke</t>
  </si>
  <si>
    <t>ime i prezime ili naziv poslovnog subjekta</t>
  </si>
  <si>
    <t>ulica i broj</t>
  </si>
  <si>
    <t>CHF / HRK / DKK / AUD / NOK / CAD / GBP / EUR</t>
  </si>
  <si>
    <t>zemlje EU ili bilo koja zemlja ako je plaćanje u EUR valuti</t>
  </si>
  <si>
    <t>Srbija - RSD - srbijanski dinar</t>
  </si>
  <si>
    <t>zemlje iz kojih se preporučuje priliv preko korespodentne banke</t>
  </si>
  <si>
    <t>plaćanje u EUR, CAD, GBP</t>
  </si>
  <si>
    <t>kratki naziv, (instrukcija)</t>
  </si>
  <si>
    <t xml:space="preserve">navesti devizni račun </t>
  </si>
  <si>
    <t xml:space="preserve"> </t>
  </si>
  <si>
    <r>
      <t xml:space="preserve">Švajcarska-CHF; Hrvatska-HRK; Danska-DKK; Norveška-NOK; V.Britanija-GBP;                 Australija-AUD; Kanada-CAD; </t>
    </r>
    <r>
      <rPr>
        <sz val="10"/>
        <color theme="1" tint="0.49998000264167786"/>
        <rFont val="Verdana"/>
        <family val="2"/>
      </rPr>
      <t>ako je -EUR....bilo koja zemlja (Sovenija, Crna Gora..........)</t>
    </r>
  </si>
  <si>
    <t>naziv                      korespodentne banke</t>
  </si>
  <si>
    <t>Instrukcije za prilive iz inostranstva</t>
  </si>
  <si>
    <t>za svaku novu instrukciju ponoviti popunjavanje osjenčenih polja</t>
  </si>
  <si>
    <t>1. Preuzmite dokument na Vaš računar</t>
  </si>
  <si>
    <t>2. Popunite osjenčena polja, a potom pređite u svesku (sheet) odabrane korespodentne banke (LBBW, ,PBZ, STOB, AIK);                       omogućena štampa ili čuvanje (save) dokumenta</t>
  </si>
  <si>
    <t>554-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</si>
</sst>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9"/>
      <color theme="1"/>
      <name val="Verdana"/>
      <family val="2"/>
    </font>
    <font>
      <i/>
      <sz val="8"/>
      <color theme="1"/>
      <name val="Verdana"/>
      <family val="2"/>
    </font>
    <font>
      <i/>
      <sz val="10"/>
      <name val="Verdana"/>
      <family val="2"/>
    </font>
    <font>
      <sz val="9"/>
      <color rgb="FF000000"/>
      <name val="Verdana"/>
      <family val="2"/>
    </font>
    <font>
      <sz val="11"/>
      <color theme="1"/>
      <name val="Verdana"/>
      <family val="2"/>
    </font>
    <font>
      <sz val="10"/>
      <color rgb="FFC00000"/>
      <name val="Verdana"/>
      <family val="2"/>
    </font>
    <font>
      <sz val="10"/>
      <color theme="1" tint="0.49998000264167786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10"/>
      <color rgb="FFFF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right"/>
    </xf>
    <xf numFmtId="49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2</xdr:col>
      <xdr:colOff>0</xdr:colOff>
      <xdr:row>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209550"/>
          <a:ext cx="2362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49</xdr:row>
      <xdr:rowOff>95250</xdr:rowOff>
    </xdr:from>
    <xdr:to>
      <xdr:col>2</xdr:col>
      <xdr:colOff>3267075</xdr:colOff>
      <xdr:row>54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8105775"/>
          <a:ext cx="23336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49</xdr:row>
      <xdr:rowOff>76200</xdr:rowOff>
    </xdr:from>
    <xdr:to>
      <xdr:col>2</xdr:col>
      <xdr:colOff>3267075</xdr:colOff>
      <xdr:row>54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8086725"/>
          <a:ext cx="24479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1</xdr:col>
      <xdr:colOff>333375</xdr:colOff>
      <xdr:row>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61925"/>
          <a:ext cx="2400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49</xdr:row>
      <xdr:rowOff>161925</xdr:rowOff>
    </xdr:from>
    <xdr:to>
      <xdr:col>2</xdr:col>
      <xdr:colOff>3267075</xdr:colOff>
      <xdr:row>54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62350" y="8172450"/>
          <a:ext cx="223837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247650</xdr:colOff>
      <xdr:row>1</xdr:row>
      <xdr:rowOff>9525</xdr:rowOff>
    </xdr:from>
    <xdr:to>
      <xdr:col>2</xdr:col>
      <xdr:colOff>76200</xdr:colOff>
      <xdr:row>5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71450"/>
          <a:ext cx="2362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49</xdr:row>
      <xdr:rowOff>66675</xdr:rowOff>
    </xdr:from>
    <xdr:to>
      <xdr:col>2</xdr:col>
      <xdr:colOff>3267075</xdr:colOff>
      <xdr:row>54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8077200"/>
          <a:ext cx="24003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180975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61925"/>
          <a:ext cx="2362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FBB2-55E2-4514-A8FC-BDC9BE7F8A32}">
  <sheetPr>
    <tabColor rgb="FFFFC000"/>
  </sheetPr>
  <dimension ref="A2:E18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3.00390625" style="11" bestFit="1" customWidth="1"/>
    <col min="2" max="2" width="20.50390625" style="13" customWidth="1"/>
    <col min="3" max="3" width="38.625" style="12" customWidth="1"/>
    <col min="4" max="4" width="37.125" style="12" customWidth="1"/>
    <col min="5" max="5" width="8.75390625" style="2" customWidth="1"/>
  </cols>
  <sheetData>
    <row r="2" spans="1:4" ht="16.2">
      <c r="A2" s="30" t="s">
        <v>44</v>
      </c>
      <c r="B2" s="30"/>
      <c r="C2" s="30"/>
      <c r="D2" s="30"/>
    </row>
    <row r="3" ht="12.75">
      <c r="A3" s="28"/>
    </row>
    <row r="4" spans="1:5" s="1" customFormat="1" ht="28.8" customHeight="1">
      <c r="A4" s="34" t="s">
        <v>39</v>
      </c>
      <c r="B4" s="34" t="s">
        <v>43</v>
      </c>
      <c r="C4" s="35" t="s">
        <v>31</v>
      </c>
      <c r="D4" s="35" t="s">
        <v>37</v>
      </c>
      <c r="E4" s="7"/>
    </row>
    <row r="5" spans="1:4" ht="42.6" customHeight="1">
      <c r="A5" s="20" t="s">
        <v>14</v>
      </c>
      <c r="B5" s="21" t="s">
        <v>29</v>
      </c>
      <c r="C5" s="22" t="s">
        <v>17</v>
      </c>
      <c r="D5" s="15" t="s">
        <v>35</v>
      </c>
    </row>
    <row r="6" spans="1:4" ht="63">
      <c r="A6" s="20" t="s">
        <v>15</v>
      </c>
      <c r="B6" s="14" t="s">
        <v>22</v>
      </c>
      <c r="C6" s="22" t="s">
        <v>34</v>
      </c>
      <c r="D6" s="15" t="s">
        <v>42</v>
      </c>
    </row>
    <row r="7" spans="1:4" ht="32.4" customHeight="1">
      <c r="A7" s="20" t="s">
        <v>16</v>
      </c>
      <c r="B7" s="14" t="s">
        <v>23</v>
      </c>
      <c r="C7" s="22" t="s">
        <v>27</v>
      </c>
      <c r="D7" s="15" t="s">
        <v>38</v>
      </c>
    </row>
    <row r="8" spans="1:4" ht="35.4" customHeight="1">
      <c r="A8" s="20" t="s">
        <v>24</v>
      </c>
      <c r="B8" s="14" t="s">
        <v>25</v>
      </c>
      <c r="C8" s="22" t="s">
        <v>26</v>
      </c>
      <c r="D8" s="15" t="s">
        <v>36</v>
      </c>
    </row>
    <row r="9" spans="1:4" ht="35.4" customHeight="1">
      <c r="A9" s="24"/>
      <c r="B9" s="25"/>
      <c r="C9" s="26"/>
      <c r="D9" s="27"/>
    </row>
    <row r="10" spans="1:4" ht="25.05" customHeight="1">
      <c r="A10" s="32" t="s">
        <v>46</v>
      </c>
      <c r="B10" s="32"/>
      <c r="C10" s="32"/>
      <c r="D10" s="32"/>
    </row>
    <row r="11" spans="1:4" ht="25.05" customHeight="1">
      <c r="A11" s="29" t="s">
        <v>47</v>
      </c>
      <c r="B11" s="29"/>
      <c r="C11" s="29"/>
      <c r="D11" s="29"/>
    </row>
    <row r="12" ht="19.95" customHeight="1"/>
    <row r="13" spans="2:4" ht="40.05" customHeight="1">
      <c r="B13" s="23" t="s">
        <v>40</v>
      </c>
      <c r="C13" s="36" t="s">
        <v>48</v>
      </c>
      <c r="D13" s="19"/>
    </row>
    <row r="14" spans="2:4" ht="40.05" customHeight="1">
      <c r="B14" s="23" t="s">
        <v>32</v>
      </c>
      <c r="C14" s="37"/>
      <c r="D14" s="19"/>
    </row>
    <row r="15" spans="2:4" ht="40.05" customHeight="1">
      <c r="B15" s="23" t="s">
        <v>33</v>
      </c>
      <c r="C15" s="37" t="s">
        <v>41</v>
      </c>
      <c r="D15" s="19"/>
    </row>
    <row r="16" spans="2:4" ht="40.05" customHeight="1">
      <c r="B16" s="23" t="s">
        <v>28</v>
      </c>
      <c r="C16" s="37" t="s">
        <v>41</v>
      </c>
      <c r="D16" s="19"/>
    </row>
    <row r="17" ht="19.95" customHeight="1"/>
    <row r="18" spans="1:3" ht="19.95" customHeight="1">
      <c r="A18" s="31" t="s">
        <v>45</v>
      </c>
      <c r="B18" s="31"/>
      <c r="C18" s="31"/>
    </row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</sheetData>
  <mergeCells count="4">
    <mergeCell ref="A11:D11"/>
    <mergeCell ref="A2:D2"/>
    <mergeCell ref="A18:C18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0AC6-CA0B-41BB-8412-E7C8EB449A2C}">
  <sheetPr>
    <tabColor rgb="FFC00000"/>
  </sheetPr>
  <dimension ref="A10:C50"/>
  <sheetViews>
    <sheetView workbookViewId="0" topLeftCell="A13">
      <selection activeCell="C38" sqref="C38"/>
    </sheetView>
  </sheetViews>
  <sheetFormatPr defaultColWidth="9.00390625" defaultRowHeight="12.75"/>
  <cols>
    <col min="1" max="1" width="28.25390625" style="3" customWidth="1"/>
    <col min="2" max="2" width="5.00390625" style="3" bestFit="1" customWidth="1"/>
    <col min="3" max="3" width="42.875" style="3" customWidth="1"/>
    <col min="4" max="16384" width="8.75390625" style="3" customWidth="1"/>
  </cols>
  <sheetData>
    <row r="2" ht="12.75"/>
    <row r="6" ht="12.75"/>
    <row r="10" spans="1:3" ht="12.75">
      <c r="A10" s="33" t="s">
        <v>0</v>
      </c>
      <c r="B10" s="33"/>
      <c r="C10" s="33"/>
    </row>
    <row r="11" spans="1:3" ht="12.75">
      <c r="A11" s="11"/>
      <c r="B11" s="11"/>
      <c r="C11" s="11"/>
    </row>
    <row r="12" spans="1:3" ht="12.75">
      <c r="A12" s="33" t="s">
        <v>1</v>
      </c>
      <c r="B12" s="33"/>
      <c r="C12" s="33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9" ht="12.75">
      <c r="A19" s="8" t="s">
        <v>8</v>
      </c>
    </row>
    <row r="20" spans="1:3" ht="12.75">
      <c r="A20" s="9" t="s">
        <v>9</v>
      </c>
      <c r="B20" s="4"/>
      <c r="C20" s="4" t="s">
        <v>2</v>
      </c>
    </row>
    <row r="21" spans="1:3" ht="12.75">
      <c r="A21" s="5"/>
      <c r="C21" s="3" t="s">
        <v>3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8" t="s">
        <v>10</v>
      </c>
    </row>
    <row r="28" spans="1:3" ht="12.75">
      <c r="A28" s="9" t="s">
        <v>4</v>
      </c>
      <c r="C28" s="3" t="s">
        <v>6</v>
      </c>
    </row>
    <row r="29" spans="1:3" ht="12.75">
      <c r="A29" s="5"/>
      <c r="C29" s="3" t="s">
        <v>5</v>
      </c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8" t="s">
        <v>11</v>
      </c>
    </row>
    <row r="36" spans="1:3" ht="13.8">
      <c r="A36" s="5"/>
      <c r="B36" s="16" t="s">
        <v>7</v>
      </c>
      <c r="C36" s="17" t="str">
        <f>'U N O S podataka   ............'!$C$13</f>
        <v>554-</v>
      </c>
    </row>
    <row r="37" spans="1:3" ht="13.8">
      <c r="A37" s="5"/>
      <c r="B37" s="18"/>
      <c r="C37" s="17"/>
    </row>
    <row r="38" spans="1:3" ht="13.8">
      <c r="A38" s="5"/>
      <c r="B38" s="18"/>
      <c r="C38" s="17">
        <f>'U N O S podataka   ............'!C14</f>
        <v>0</v>
      </c>
    </row>
    <row r="39" spans="1:3" ht="13.8">
      <c r="A39" s="5"/>
      <c r="B39" s="18"/>
      <c r="C39" s="17" t="str">
        <f>'U N O S podataka   ............'!C15</f>
        <v xml:space="preserve"> </v>
      </c>
    </row>
    <row r="40" spans="1:3" ht="13.8">
      <c r="A40" s="5"/>
      <c r="B40" s="18"/>
      <c r="C40" s="17" t="str">
        <f>'U N O S podataka   ............'!C16</f>
        <v xml:space="preserve"> </v>
      </c>
    </row>
    <row r="41" spans="1:3" ht="13.8">
      <c r="A41" s="5"/>
      <c r="B41" s="18"/>
      <c r="C41" s="18" t="s">
        <v>30</v>
      </c>
    </row>
    <row r="42" spans="1:3" ht="13.8">
      <c r="A42" s="5"/>
      <c r="B42" s="18"/>
      <c r="C42" s="18"/>
    </row>
    <row r="43" spans="1:3" ht="13.8">
      <c r="A43" s="5"/>
      <c r="B43" s="18"/>
      <c r="C43" s="18"/>
    </row>
    <row r="44" ht="12.75">
      <c r="A44" s="5"/>
    </row>
    <row r="45" ht="12.75">
      <c r="A45" s="5"/>
    </row>
    <row r="46" ht="12.75">
      <c r="A46" s="5"/>
    </row>
    <row r="47" ht="12.75">
      <c r="A47" s="8"/>
    </row>
    <row r="48" ht="12.75">
      <c r="A48" s="6"/>
    </row>
    <row r="49" spans="1:3" ht="12.75">
      <c r="A49" s="5"/>
      <c r="C49" s="10"/>
    </row>
    <row r="50" ht="12.75">
      <c r="A50" s="5"/>
    </row>
    <row r="51" ht="12.75"/>
    <row r="52" ht="12.75"/>
    <row r="53" ht="12.75"/>
    <row r="54" ht="12.75"/>
  </sheetData>
  <sheetProtection algorithmName="SHA-512" hashValue="uazcNR4QWndP6ThkTegaEMcTP7TiR3XjucSct0g2l4L+yamSGtmwYM51D51O3D5D17mH9QDcP+W6AW69RO8k5g==" saltValue="5eq4dCp62yf6FVf3T8MWQg==" spinCount="100000" sheet="1" objects="1" scenarios="1"/>
  <mergeCells count="2"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75F8-6BDC-45ED-BBF9-09AE2FB8E71C}">
  <sheetPr>
    <tabColor rgb="FFFFFF00"/>
  </sheetPr>
  <dimension ref="A10:C50"/>
  <sheetViews>
    <sheetView workbookViewId="0" topLeftCell="A13">
      <selection activeCell="C41" sqref="C41"/>
    </sheetView>
  </sheetViews>
  <sheetFormatPr defaultColWidth="9.00390625" defaultRowHeight="12.75"/>
  <cols>
    <col min="1" max="1" width="28.25390625" style="3" customWidth="1"/>
    <col min="2" max="2" width="5.00390625" style="3" bestFit="1" customWidth="1"/>
    <col min="3" max="3" width="42.875" style="3" customWidth="1"/>
  </cols>
  <sheetData>
    <row r="2" ht="12.75"/>
    <row r="6" ht="12.75"/>
    <row r="10" spans="1:3" ht="12.75">
      <c r="A10" s="33" t="s">
        <v>0</v>
      </c>
      <c r="B10" s="33"/>
      <c r="C10" s="33"/>
    </row>
    <row r="11" spans="1:3" ht="12.75">
      <c r="A11" s="11"/>
      <c r="B11" s="11"/>
      <c r="C11" s="11"/>
    </row>
    <row r="12" spans="1:3" ht="12.75">
      <c r="A12" s="33" t="s">
        <v>1</v>
      </c>
      <c r="B12" s="33"/>
      <c r="C12" s="33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9" ht="12.75">
      <c r="A19" s="8" t="s">
        <v>8</v>
      </c>
    </row>
    <row r="20" spans="1:3" ht="12.75">
      <c r="A20" s="9" t="s">
        <v>9</v>
      </c>
      <c r="B20" s="4"/>
      <c r="C20" t="s">
        <v>12</v>
      </c>
    </row>
    <row r="21" spans="1:3" ht="12.75">
      <c r="A21" s="5"/>
      <c r="C21" t="s">
        <v>13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8" t="s">
        <v>10</v>
      </c>
    </row>
    <row r="28" spans="1:3" ht="12.75">
      <c r="A28" s="9" t="s">
        <v>4</v>
      </c>
      <c r="C28" s="3" t="s">
        <v>6</v>
      </c>
    </row>
    <row r="29" spans="1:3" ht="12.75">
      <c r="A29" s="5"/>
      <c r="C29" s="3" t="s">
        <v>5</v>
      </c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8" t="s">
        <v>11</v>
      </c>
    </row>
    <row r="36" spans="1:3" ht="13.8">
      <c r="A36" s="5"/>
      <c r="B36" s="16" t="s">
        <v>7</v>
      </c>
      <c r="C36" s="17" t="str">
        <f>'U N O S podataka   ............'!$C$13</f>
        <v>554-</v>
      </c>
    </row>
    <row r="37" spans="1:3" ht="13.8">
      <c r="A37" s="5"/>
      <c r="B37" s="18"/>
      <c r="C37" s="17"/>
    </row>
    <row r="38" spans="1:3" ht="13.8">
      <c r="A38" s="5"/>
      <c r="B38" s="18"/>
      <c r="C38" s="17">
        <f>'U N O S podataka   ............'!C14</f>
        <v>0</v>
      </c>
    </row>
    <row r="39" spans="1:3" ht="13.8">
      <c r="A39" s="5"/>
      <c r="B39" s="18"/>
      <c r="C39" s="17" t="str">
        <f>'U N O S podataka   ............'!C15</f>
        <v xml:space="preserve"> </v>
      </c>
    </row>
    <row r="40" spans="1:3" ht="13.8">
      <c r="A40" s="5"/>
      <c r="B40" s="18"/>
      <c r="C40" s="17" t="str">
        <f>'U N O S podataka   ............'!C16</f>
        <v xml:space="preserve"> </v>
      </c>
    </row>
    <row r="41" spans="1:3" ht="13.8">
      <c r="A41" s="5"/>
      <c r="C41" s="17" t="s">
        <v>30</v>
      </c>
    </row>
    <row r="42" spans="1:3" ht="13.8">
      <c r="A42" s="5"/>
      <c r="C42" s="17"/>
    </row>
    <row r="43" spans="1:3" ht="13.8">
      <c r="A43" s="5"/>
      <c r="C43" s="17"/>
    </row>
    <row r="44" ht="12.75">
      <c r="A44" s="5"/>
    </row>
    <row r="45" ht="12.75">
      <c r="A45" s="5"/>
    </row>
    <row r="46" ht="12.75">
      <c r="A46" s="5"/>
    </row>
    <row r="47" ht="12.75">
      <c r="A47" s="8"/>
    </row>
    <row r="48" ht="12.75">
      <c r="A48" s="6"/>
    </row>
    <row r="49" spans="1:3" ht="12.75">
      <c r="A49" s="5"/>
      <c r="C49" s="10"/>
    </row>
    <row r="50" ht="12.75">
      <c r="A50" s="5"/>
    </row>
    <row r="51" ht="12.75"/>
    <row r="52" ht="12.75"/>
    <row r="53" ht="12.75"/>
    <row r="54" ht="12.75"/>
  </sheetData>
  <sheetProtection algorithmName="SHA-512" hashValue="j74j+3zq1k+ob73Qml0+FXDNMlalcI1fI7LCFkIraoHDFPZoOOWycgpKkDuIl4qEfwXTEz95QOYOGsN29Uqtqg==" saltValue="gBXDTTOyk7cmXuT6CX7X1w==" spinCount="100000" sheet="1" objects="1" scenarios="1"/>
  <mergeCells count="2"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2915-CC99-43EB-8031-BD2619BDB813}">
  <sheetPr>
    <tabColor theme="4" tint="-0.24997000396251678"/>
  </sheetPr>
  <dimension ref="A10:C46"/>
  <sheetViews>
    <sheetView workbookViewId="0" topLeftCell="A1">
      <selection activeCell="C21" sqref="C21"/>
    </sheetView>
  </sheetViews>
  <sheetFormatPr defaultColWidth="9.00390625" defaultRowHeight="12.75"/>
  <cols>
    <col min="1" max="1" width="28.25390625" style="3" customWidth="1"/>
    <col min="2" max="2" width="5.00390625" style="3" bestFit="1" customWidth="1"/>
    <col min="3" max="3" width="42.875" style="3" customWidth="1"/>
  </cols>
  <sheetData>
    <row r="2" ht="12.75"/>
    <row r="6" ht="12.75"/>
    <row r="10" spans="1:3" ht="12.75">
      <c r="A10" s="33" t="s">
        <v>0</v>
      </c>
      <c r="B10" s="33"/>
      <c r="C10" s="33"/>
    </row>
    <row r="11" spans="1:3" ht="12.75">
      <c r="A11" s="11"/>
      <c r="B11" s="11"/>
      <c r="C11" s="11"/>
    </row>
    <row r="12" spans="1:3" ht="12.75">
      <c r="A12" s="33" t="s">
        <v>1</v>
      </c>
      <c r="B12" s="33"/>
      <c r="C12" s="33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9" ht="12.75">
      <c r="A19" s="8" t="s">
        <v>8</v>
      </c>
    </row>
    <row r="20" spans="1:3" ht="12.75">
      <c r="A20" s="9" t="s">
        <v>9</v>
      </c>
      <c r="B20" s="4"/>
      <c r="C20" t="s">
        <v>18</v>
      </c>
    </row>
    <row r="21" spans="1:3" ht="12.75">
      <c r="A21" s="5"/>
      <c r="C21" t="s">
        <v>19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8" t="s">
        <v>10</v>
      </c>
    </row>
    <row r="28" spans="1:3" ht="12.75">
      <c r="A28" s="9" t="s">
        <v>4</v>
      </c>
      <c r="C28" s="3" t="s">
        <v>6</v>
      </c>
    </row>
    <row r="29" spans="1:3" ht="12.75">
      <c r="A29" s="5"/>
      <c r="C29" s="3" t="s">
        <v>5</v>
      </c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8" t="s">
        <v>11</v>
      </c>
    </row>
    <row r="36" spans="1:3" ht="13.8">
      <c r="A36" s="5"/>
      <c r="B36" s="16" t="s">
        <v>7</v>
      </c>
      <c r="C36" s="17" t="str">
        <f>'U N O S podataka   ............'!$C$13</f>
        <v>554-</v>
      </c>
    </row>
    <row r="37" spans="1:3" ht="13.8">
      <c r="A37" s="5"/>
      <c r="B37" s="18"/>
      <c r="C37" s="17"/>
    </row>
    <row r="38" spans="1:3" ht="13.8">
      <c r="A38" s="5"/>
      <c r="B38" s="18"/>
      <c r="C38" s="17">
        <f>'U N O S podataka   ............'!C14</f>
        <v>0</v>
      </c>
    </row>
    <row r="39" spans="1:3" ht="13.8">
      <c r="A39" s="5"/>
      <c r="B39" s="18"/>
      <c r="C39" s="17" t="str">
        <f>'U N O S podataka   ............'!C15</f>
        <v xml:space="preserve"> </v>
      </c>
    </row>
    <row r="40" spans="1:3" ht="13.8">
      <c r="A40" s="5"/>
      <c r="B40" s="18"/>
      <c r="C40" s="17" t="str">
        <f>'U N O S podataka   ............'!C16</f>
        <v xml:space="preserve"> </v>
      </c>
    </row>
    <row r="41" spans="1:3" ht="13.8">
      <c r="A41" s="5"/>
      <c r="C41" s="17" t="s">
        <v>30</v>
      </c>
    </row>
    <row r="42" spans="1:3" ht="13.8">
      <c r="A42" s="5"/>
      <c r="C42" s="17"/>
    </row>
    <row r="43" spans="1:3" ht="13.8">
      <c r="A43" s="5"/>
      <c r="C43" s="17"/>
    </row>
    <row r="44" ht="12.75">
      <c r="A44" s="5"/>
    </row>
    <row r="45" ht="12.75">
      <c r="A45" s="5"/>
    </row>
    <row r="46" ht="12.75">
      <c r="A46" s="5"/>
    </row>
    <row r="51" ht="12.75"/>
    <row r="52" ht="12.75"/>
    <row r="53" ht="12.75"/>
    <row r="54" ht="12.75"/>
  </sheetData>
  <sheetProtection algorithmName="SHA-512" hashValue="gNIyYkFPT+DWUJnulroWgu0zFcJ1Z0E+m8dMndwf7y1EHCrTBgFJxWOM3gmLd+P7brwQbLYQudF3ilKCywfGrQ==" saltValue="sn1+6YNmtCc/VPJQCeqFqQ==" spinCount="100000" sheet="1" objects="1" scenarios="1"/>
  <mergeCells count="2"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2833-7265-4EB4-A376-AF840E45624F}">
  <sheetPr>
    <tabColor theme="0" tint="-0.4999699890613556"/>
  </sheetPr>
  <dimension ref="A10:C50"/>
  <sheetViews>
    <sheetView workbookViewId="0" topLeftCell="A7">
      <selection activeCell="C28" sqref="C28"/>
    </sheetView>
  </sheetViews>
  <sheetFormatPr defaultColWidth="9.00390625" defaultRowHeight="12.75"/>
  <cols>
    <col min="1" max="1" width="28.25390625" style="3" customWidth="1"/>
    <col min="2" max="2" width="5.00390625" style="3" bestFit="1" customWidth="1"/>
    <col min="3" max="3" width="42.875" style="3" customWidth="1"/>
  </cols>
  <sheetData>
    <row r="2" ht="12.75"/>
    <row r="6" ht="12.75"/>
    <row r="10" spans="1:3" ht="12.75">
      <c r="A10" s="33" t="s">
        <v>0</v>
      </c>
      <c r="B10" s="33"/>
      <c r="C10" s="33"/>
    </row>
    <row r="11" spans="1:3" ht="12.75">
      <c r="A11" s="11"/>
      <c r="B11" s="11"/>
      <c r="C11" s="11"/>
    </row>
    <row r="12" spans="1:3" ht="12.75">
      <c r="A12" s="33" t="s">
        <v>1</v>
      </c>
      <c r="B12" s="33"/>
      <c r="C12" s="33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9" ht="12.75">
      <c r="A19" s="8" t="s">
        <v>8</v>
      </c>
    </row>
    <row r="20" spans="1:3" ht="12.75">
      <c r="A20" s="9" t="s">
        <v>9</v>
      </c>
      <c r="B20" s="4"/>
      <c r="C20" s="3" t="s">
        <v>20</v>
      </c>
    </row>
    <row r="21" spans="1:3" ht="12.75">
      <c r="A21" s="5"/>
      <c r="C21" s="3" t="s">
        <v>21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8" t="s">
        <v>10</v>
      </c>
    </row>
    <row r="28" spans="1:3" ht="12.75">
      <c r="A28" s="9" t="s">
        <v>4</v>
      </c>
      <c r="C28" s="3" t="s">
        <v>6</v>
      </c>
    </row>
    <row r="29" spans="1:3" ht="12.75">
      <c r="A29" s="5"/>
      <c r="C29" s="3" t="s">
        <v>5</v>
      </c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8" t="s">
        <v>11</v>
      </c>
    </row>
    <row r="36" spans="1:3" ht="13.8">
      <c r="A36" s="5"/>
      <c r="B36" s="16" t="s">
        <v>7</v>
      </c>
      <c r="C36" s="17" t="str">
        <f>'U N O S podataka   ............'!$C$13</f>
        <v>554-</v>
      </c>
    </row>
    <row r="37" spans="1:3" ht="13.8">
      <c r="A37" s="5"/>
      <c r="B37" s="18"/>
      <c r="C37" s="17"/>
    </row>
    <row r="38" spans="1:3" ht="13.8">
      <c r="A38" s="5"/>
      <c r="B38" s="18"/>
      <c r="C38" s="17">
        <f>'U N O S podataka   ............'!C14</f>
        <v>0</v>
      </c>
    </row>
    <row r="39" spans="1:3" ht="13.8">
      <c r="A39" s="5"/>
      <c r="B39" s="18"/>
      <c r="C39" s="17" t="str">
        <f>'U N O S podataka   ............'!C15</f>
        <v xml:space="preserve"> </v>
      </c>
    </row>
    <row r="40" spans="1:3" ht="13.8">
      <c r="A40" s="5"/>
      <c r="B40" s="18"/>
      <c r="C40" s="17" t="str">
        <f>'U N O S podataka   ............'!C16</f>
        <v xml:space="preserve"> </v>
      </c>
    </row>
    <row r="41" spans="1:3" ht="13.8">
      <c r="A41" s="5"/>
      <c r="C41" s="17" t="s">
        <v>30</v>
      </c>
    </row>
    <row r="42" spans="1:3" ht="13.8">
      <c r="A42" s="5"/>
      <c r="C42" s="17"/>
    </row>
    <row r="43" spans="1:3" ht="13.8">
      <c r="A43" s="5"/>
      <c r="C43" s="17"/>
    </row>
    <row r="44" ht="12.75">
      <c r="A44" s="5"/>
    </row>
    <row r="45" ht="12.75">
      <c r="A45" s="5"/>
    </row>
    <row r="46" ht="12.75">
      <c r="A46" s="5"/>
    </row>
    <row r="47" ht="12.75">
      <c r="A47" s="8"/>
    </row>
    <row r="48" ht="12.75">
      <c r="A48" s="6"/>
    </row>
    <row r="49" spans="1:3" ht="12.75">
      <c r="A49" s="5"/>
      <c r="C49" s="10"/>
    </row>
    <row r="50" ht="12.75">
      <c r="A50" s="5"/>
    </row>
    <row r="51" ht="12.75"/>
    <row r="52" ht="12.75"/>
    <row r="53" ht="12.75"/>
    <row r="54" ht="12.75"/>
  </sheetData>
  <sheetProtection algorithmName="SHA-512" hashValue="D3gQwNIXn/HmS3WEaUMIi9BP5owrzBPBm1gf5J2kS4w/nsBgq46WUq4q9xJa4N263E7PMiIsaSSsJ1JRGekMlg==" saltValue="6F0U5V2p4Gu1gfluRLc8iA==" spinCount="100000" sheet="1" objects="1" scenarios="1"/>
  <mergeCells count="2">
    <mergeCell ref="A10:C10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Vidosava Pejic</dc:creator>
  <cp:keywords/>
  <dc:description/>
  <cp:lastModifiedBy>Alisa Spahic</cp:lastModifiedBy>
  <cp:lastPrinted>2022-06-07T13:55:33Z</cp:lastPrinted>
  <dcterms:created xsi:type="dcterms:W3CDTF">2022-06-07T11:20:51Z</dcterms:created>
  <dcterms:modified xsi:type="dcterms:W3CDTF">2022-07-07T13:35:23Z</dcterms:modified>
  <cp:category/>
  <cp:version/>
  <cp:contentType/>
  <cp:contentStatus/>
</cp:coreProperties>
</file>